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Transparencia Comude\"/>
    </mc:Choice>
  </mc:AlternateContent>
  <xr:revisionPtr revIDLastSave="0" documentId="13_ncr:1_{229B44E8-F62A-49F8-81CD-AE2AF04AB0C5}" xr6:coauthVersionLast="36" xr6:coauthVersionMax="36" xr10:uidLastSave="{00000000-0000-0000-0000-000000000000}"/>
  <bookViews>
    <workbookView xWindow="0" yWindow="0" windowWidth="24000" windowHeight="10365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</workbook>
</file>

<file path=xl/calcChain.xml><?xml version="1.0" encoding="utf-8"?>
<calcChain xmlns="http://schemas.openxmlformats.org/spreadsheetml/2006/main">
  <c r="G36" i="5" l="1"/>
  <c r="F36" i="5"/>
  <c r="E36" i="5"/>
  <c r="D36" i="5"/>
  <c r="C36" i="5"/>
  <c r="B36" i="5"/>
  <c r="G25" i="5"/>
  <c r="F25" i="5"/>
  <c r="E25" i="5"/>
  <c r="D25" i="5"/>
  <c r="C25" i="5"/>
  <c r="B25" i="5"/>
  <c r="G16" i="5"/>
  <c r="F16" i="5"/>
  <c r="E16" i="5"/>
  <c r="D16" i="5"/>
  <c r="C16" i="5"/>
  <c r="B16" i="5"/>
  <c r="G6" i="5"/>
  <c r="F6" i="5"/>
  <c r="E6" i="5"/>
  <c r="D6" i="5"/>
  <c r="C6" i="5"/>
  <c r="B6" i="5"/>
  <c r="G42" i="5" l="1"/>
  <c r="D42" i="5"/>
  <c r="C42" i="5"/>
  <c r="B42" i="5"/>
  <c r="F42" i="5"/>
  <c r="E42" i="5"/>
</calcChain>
</file>

<file path=xl/sharedStrings.xml><?xml version="1.0" encoding="utf-8"?>
<sst xmlns="http://schemas.openxmlformats.org/spreadsheetml/2006/main" count="44" uniqueCount="44">
  <si>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</si>
  <si>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</si>
  <si>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</si>
  <si>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</si>
  <si>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</si>
  <si>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</si>
  <si>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</si>
  <si>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</si>
  <si>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</si>
  <si>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</si>
  <si>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</si>
  <si>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</si>
  <si>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</si>
  <si>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</si>
  <si>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</si>
  <si>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</si>
  <si>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</si>
  <si>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</si>
  <si>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</si>
  <si>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</si>
  <si>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</si>
  <si>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</si>
  <si>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</si>
  <si>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</si>
  <si>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</si>
  <si>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</si>
  <si>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</si>
  <si>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</si>
  <si>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</si>
  <si>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</si>
  <si>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</si>
  <si>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</si>
  <si>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</si>
  <si>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</si>
  <si>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</si>
  <si>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</si>
  <si>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</si>
  <si>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</si>
  <si>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</si>
  <si>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</si>
  <si>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</si>
  <si>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</si>
  <si>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Coordinación de la Política de Gobierno</t>
  </si>
  <si>
    <t>Comisión Municipal de Cultura Física y Deporte de León, Guanajuato
Estado Analítico del Ejercicio del Presupuesto de Egresos
Clasificación Funcional (Finalidad y Función)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</si>
</sst>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6" fillId="0" borderId="13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85725</xdr:rowOff>
    </xdr:from>
    <xdr:to>
      <xdr:col>8</xdr:col>
      <xdr:colOff>448447</xdr:colOff>
      <xdr:row>55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29FD9B-17CF-4A9C-9366-2153D900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11183122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zoomScaleNormal="100" workbookViewId="0">
      <selection activeCell="D58" sqref="D5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9" t="s">
        <v>43</v>
      </c>
      <c r="B1" s="22"/>
      <c r="C1" s="22"/>
      <c r="D1" s="22"/>
      <c r="E1" s="22"/>
      <c r="F1" s="22"/>
      <c r="G1" s="23"/>
    </row>
    <row r="2" spans="1:7" x14ac:dyDescent="0.2">
      <c r="A2" s="11"/>
      <c r="B2" s="14" t="s">
        <v>0</v>
      </c>
      <c r="C2" s="15"/>
      <c r="D2" s="15"/>
      <c r="E2" s="15"/>
      <c r="F2" s="16"/>
      <c r="G2" s="20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>SUM(B7:B14)</f>
        <v>0</v>
      </c>
      <c r="C6" s="18">
        <f t="shared" ref="C6:G6" si="0">SUM(C7:C14)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">
      <c r="A9" s="17" t="s">
        <v>42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">
      <c r="A10" s="17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17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7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">
      <c r="A14" s="17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19</v>
      </c>
      <c r="B16" s="18">
        <f>SUM(B17:B23)</f>
        <v>153967944</v>
      </c>
      <c r="C16" s="18">
        <f t="shared" ref="C16:G16" si="1">SUM(C17:C23)</f>
        <v>6593700</v>
      </c>
      <c r="D16" s="18">
        <f t="shared" si="1"/>
        <v>160561644</v>
      </c>
      <c r="E16" s="18">
        <f t="shared" si="1"/>
        <v>25983991.68</v>
      </c>
      <c r="F16" s="18">
        <f t="shared" si="1"/>
        <v>23384576.989999998</v>
      </c>
      <c r="G16" s="18">
        <f t="shared" si="1"/>
        <v>134577652.31999999</v>
      </c>
    </row>
    <row r="17" spans="1:7" x14ac:dyDescent="0.2">
      <c r="A17" s="1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1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1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">
      <c r="A20" s="17" t="s">
        <v>23</v>
      </c>
      <c r="B20" s="5">
        <v>153967944</v>
      </c>
      <c r="C20" s="5">
        <v>6593700</v>
      </c>
      <c r="D20" s="5">
        <v>160561644</v>
      </c>
      <c r="E20" s="5">
        <v>25983991.68</v>
      </c>
      <c r="F20" s="5">
        <v>23384576.989999998</v>
      </c>
      <c r="G20" s="5">
        <v>134577652.31999999</v>
      </c>
    </row>
    <row r="21" spans="1:7" x14ac:dyDescent="0.2">
      <c r="A21" s="1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1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">
      <c r="A23" s="1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27</v>
      </c>
      <c r="B25" s="18">
        <f>SUM(B26:B34)</f>
        <v>0</v>
      </c>
      <c r="C25" s="18">
        <f t="shared" ref="C25:G25" si="2">SUM(C26:C34)</f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</row>
    <row r="26" spans="1:7" x14ac:dyDescent="0.2">
      <c r="A26" s="17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">
      <c r="A27" s="17" t="s">
        <v>29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">
      <c r="A28" s="17" t="s">
        <v>30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">
      <c r="A29" s="17" t="s">
        <v>31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">
      <c r="A30" s="17" t="s">
        <v>32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">
      <c r="A31" s="17" t="s">
        <v>33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17" t="s">
        <v>34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">
      <c r="A33" s="17" t="s">
        <v>35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">
      <c r="A34" s="17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37</v>
      </c>
      <c r="B36" s="18">
        <f>SUM(B37:B40)</f>
        <v>0</v>
      </c>
      <c r="C36" s="18">
        <f t="shared" ref="C36:G36" si="3">SUM(C37:C40)</f>
        <v>0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</row>
    <row r="37" spans="1:7" x14ac:dyDescent="0.2">
      <c r="A37" s="17" t="s">
        <v>38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ht="22.5" x14ac:dyDescent="0.2">
      <c r="A38" s="17" t="s">
        <v>39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7" t="s">
        <v>40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7" t="s">
        <v>41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>+B36+B25+B16+B6</f>
        <v>153967944</v>
      </c>
      <c r="C42" s="6">
        <f t="shared" ref="C42:G42" si="4">+C36+C25+C16+C6</f>
        <v>6593700</v>
      </c>
      <c r="D42" s="6">
        <f t="shared" si="4"/>
        <v>160561644</v>
      </c>
      <c r="E42" s="6">
        <f t="shared" si="4"/>
        <v>25983991.68</v>
      </c>
      <c r="F42" s="6">
        <f t="shared" si="4"/>
        <v>23384576.989999998</v>
      </c>
      <c r="G42" s="6">
        <f t="shared" si="4"/>
        <v>134577652.31999999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6:G6 B41:G42 B35:G36 B24:G25 B20:G20 B15:G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2014-02-10T03:37:14Z</dcterms:created>
  <dcterms:modified xsi:type="dcterms:W3CDTF">2024-04-30T17:53:31Z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