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Primer Trimestre\Publicar en Página\"/>
    </mc:Choice>
  </mc:AlternateContent>
  <bookViews>
    <workbookView xWindow="0" yWindow="0" windowWidth="20490" windowHeight="601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C16" i="8"/>
  <c r="H6" i="8"/>
  <c r="E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<sst xmlns="http://schemas.openxmlformats.org/spreadsheetml/2006/main" count="18" uniqueCount="18">
  <si>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</si>
  <si>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</si>
  <si>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</si>
  <si>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</si>
  <si>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</si>
  <si>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</si>
  <si>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</si>
  <si>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</si>
  <si>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</si>
  <si>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</si>
  <si>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</si>
  <si>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</si>
  <si>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</si>
  <si>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</si>
  <si>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</si>
  <si>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</si>
  <si>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Comisión Municipal de Cultura Física y Deporte de León, Guanajuato
Estado Analítico del Ejercicio del Presupuesto de Egresos
Clasificación Económica (por Tipo de Gasto)
Del 1 de Enero al 31 de Marzo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</si>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</sst>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3" fontId="2" fillId="0" borderId="14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19</xdr:row>
      <xdr:rowOff>0</xdr:rowOff>
    </xdr:from>
    <xdr:to>
      <xdr:col>7</xdr:col>
      <xdr:colOff>671292</xdr:colOff>
      <xdr:row>29</xdr:row>
      <xdr:rowOff>52706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3371850"/>
          <a:ext cx="8443692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16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4">
        <v>72849810</v>
      </c>
      <c r="D6" s="14">
        <v>7654686</v>
      </c>
      <c r="E6" s="14">
        <f>+C6+D6</f>
        <v>80504496</v>
      </c>
      <c r="F6" s="14">
        <v>16198487</v>
      </c>
      <c r="G6" s="14">
        <v>15270402</v>
      </c>
      <c r="H6" s="14">
        <f>+E6-F6</f>
        <v>64306009</v>
      </c>
    </row>
    <row r="7" spans="1:8" x14ac:dyDescent="0.2">
      <c r="A7" s="2"/>
      <c r="B7" s="7"/>
      <c r="C7" s="11"/>
      <c r="D7" s="11"/>
      <c r="E7" s="11"/>
      <c r="F7" s="11"/>
      <c r="G7" s="11"/>
      <c r="H7" s="11"/>
    </row>
    <row r="8" spans="1:8" x14ac:dyDescent="0.2">
      <c r="A8" s="2"/>
      <c r="B8" s="7" t="s">
        <v>1</v>
      </c>
      <c r="C8" s="11"/>
      <c r="D8" s="11"/>
      <c r="E8" s="11"/>
      <c r="F8" s="11"/>
      <c r="G8" s="11"/>
      <c r="H8" s="11"/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/>
      <c r="D10" s="11"/>
      <c r="E10" s="11"/>
      <c r="F10" s="11"/>
      <c r="G10" s="11"/>
      <c r="H10" s="11"/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/>
      <c r="D14" s="11"/>
      <c r="E14" s="11"/>
      <c r="F14" s="11"/>
      <c r="G14" s="11"/>
      <c r="H14" s="11"/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5">
        <f>SUM(C6:C15)</f>
        <v>72849810</v>
      </c>
      <c r="D16" s="15">
        <f t="shared" ref="D16:H16" si="0">SUM(D6:D15)</f>
        <v>7654686</v>
      </c>
      <c r="E16" s="15">
        <f t="shared" si="0"/>
        <v>80504496</v>
      </c>
      <c r="F16" s="15">
        <f t="shared" si="0"/>
        <v>16198487</v>
      </c>
      <c r="G16" s="15">
        <f t="shared" si="0"/>
        <v>15270402</v>
      </c>
      <c r="H16" s="15">
        <f t="shared" si="0"/>
        <v>64306009</v>
      </c>
    </row>
    <row r="18" spans="1:1" x14ac:dyDescent="0.2">
      <c r="A18" s="13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:H6 C16:H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2021-04-23T18:53:14Z</cp:lastPrinted>
  <dcterms:created xsi:type="dcterms:W3CDTF">2014-02-10T03:37:14Z</dcterms:created>
  <dcterms:modified xsi:type="dcterms:W3CDTF">2021-05-04T20:23:19Z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