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1\Cuenta Pública 2021\Cuenta Pùblica 2021\Cuenta Pública 2021\"/>
    </mc:Choice>
  </mc:AlternateContent>
  <bookViews>
    <workbookView xWindow="0" yWindow="0" windowWidth="24000" windowHeight="865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<sst xmlns="http://schemas.openxmlformats.org/spreadsheetml/2006/main" count="27" uniqueCount="27">
  <si>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</si>
  <si>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</si>
  <si>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</si>
  <si>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</si>
  <si>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</si>
  <si>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</si>
  <si>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</si>
  <si>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</si>
  <si>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</si>
  <si>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</si>
  <si>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</si>
  <si>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</si>
  <si>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</si>
  <si>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</si>
  <si>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</si>
  <si>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</si>
  <si>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</si>
  <si>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</si>
  <si>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</si>
  <si>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</si>
  <si>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</si>
  <si>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</si>
  <si>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</si>
  <si>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</si>
  <si>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</si>
  <si>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</si>
  <si>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 CULTURA FÍSICA Y DEPORTE DE LEÓN GUNAJUATO
Estado Analítico del Activo
Del 01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</si>
</sst>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27</xdr:row>
      <xdr:rowOff>57150</xdr:rowOff>
    </xdr:from>
    <xdr:to>
      <xdr:col>5</xdr:col>
      <xdr:colOff>304800</xdr:colOff>
      <xdr:row>32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CEBA22-91E4-49C5-822A-4636BD60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52950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A29" sqref="A29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8" ht="45" customHeight="1" x14ac:dyDescent="0.2">
      <c r="A1" s="13" t="s">
        <v>26</v>
      </c>
      <c r="B1" s="14"/>
      <c r="C1" s="14"/>
      <c r="D1" s="14"/>
      <c r="E1" s="14"/>
      <c r="F1" s="15"/>
    </row>
    <row r="2" spans="1:8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8" ht="12.75" x14ac:dyDescent="0.2">
      <c r="A3" s="5" t="s">
        <v>0</v>
      </c>
      <c r="B3" s="10">
        <v>24542148.23</v>
      </c>
      <c r="C3" s="10">
        <v>70604061.450000003</v>
      </c>
      <c r="D3" s="10">
        <v>65059084.659999996</v>
      </c>
      <c r="E3" s="10">
        <v>30087125.02</v>
      </c>
      <c r="F3" s="8">
        <f>E3-B3</f>
        <v>5544976.7899999991</v>
      </c>
      <c r="H3" s="12"/>
    </row>
    <row r="4" spans="1:8" ht="12.75" x14ac:dyDescent="0.2">
      <c r="A4" s="6" t="s">
        <v>4</v>
      </c>
      <c r="B4" s="10">
        <v>11598478.289999999</v>
      </c>
      <c r="C4" s="10">
        <v>70586684.450000003</v>
      </c>
      <c r="D4" s="10">
        <v>64385581.409999996</v>
      </c>
      <c r="E4" s="10">
        <v>17799581.329999998</v>
      </c>
      <c r="F4" s="8">
        <f t="shared" ref="F4:F21" si="0">E4-B4</f>
        <v>6201103.0399999991</v>
      </c>
      <c r="H4" s="12"/>
    </row>
    <row r="5" spans="1:8" ht="12.75" x14ac:dyDescent="0.2">
      <c r="A5" s="7" t="s">
        <v>5</v>
      </c>
      <c r="B5" s="10">
        <v>10646227.560000001</v>
      </c>
      <c r="C5" s="10">
        <v>51909726.310000002</v>
      </c>
      <c r="D5" s="10">
        <v>45725136.200000003</v>
      </c>
      <c r="E5" s="10">
        <v>16830817.670000002</v>
      </c>
      <c r="F5" s="8">
        <f t="shared" si="0"/>
        <v>6184590.1100000013</v>
      </c>
    </row>
    <row r="6" spans="1:8" ht="12.75" x14ac:dyDescent="0.2">
      <c r="A6" s="7" t="s">
        <v>6</v>
      </c>
      <c r="B6" s="10">
        <v>98436.93</v>
      </c>
      <c r="C6" s="10">
        <v>17660485.149999999</v>
      </c>
      <c r="D6" s="10">
        <v>17666033.199999999</v>
      </c>
      <c r="E6" s="10">
        <v>92888.88</v>
      </c>
      <c r="F6" s="8">
        <f t="shared" si="0"/>
        <v>-5548.0499999999884</v>
      </c>
    </row>
    <row r="7" spans="1:8" ht="12.75" x14ac:dyDescent="0.2">
      <c r="A7" s="7" t="s">
        <v>7</v>
      </c>
      <c r="B7" s="10">
        <v>757176.08</v>
      </c>
      <c r="C7" s="8">
        <v>0</v>
      </c>
      <c r="D7" s="8">
        <v>0</v>
      </c>
      <c r="E7" s="10">
        <v>757176.08</v>
      </c>
      <c r="F7" s="8">
        <f t="shared" si="0"/>
        <v>0</v>
      </c>
    </row>
    <row r="8" spans="1:8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f t="shared" si="0"/>
        <v>0</v>
      </c>
    </row>
    <row r="9" spans="1:8" ht="12.75" x14ac:dyDescent="0.2">
      <c r="A9" s="7" t="s">
        <v>2</v>
      </c>
      <c r="B9" s="10">
        <v>96637.72</v>
      </c>
      <c r="C9" s="10">
        <v>1016472.99</v>
      </c>
      <c r="D9" s="10">
        <v>994412.01</v>
      </c>
      <c r="E9" s="10">
        <v>118698.7</v>
      </c>
      <c r="F9" s="8">
        <f t="shared" si="0"/>
        <v>22060.979999999996</v>
      </c>
    </row>
    <row r="10" spans="1:8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8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f t="shared" si="0"/>
        <v>0</v>
      </c>
    </row>
    <row r="12" spans="1:8" ht="12.75" x14ac:dyDescent="0.2">
      <c r="A12" s="6" t="s">
        <v>10</v>
      </c>
      <c r="B12" s="10">
        <v>12943669.939999999</v>
      </c>
      <c r="C12" s="10">
        <v>17377</v>
      </c>
      <c r="D12" s="10">
        <v>673503.25</v>
      </c>
      <c r="E12" s="10">
        <v>12287543.689999999</v>
      </c>
      <c r="F12" s="8">
        <f t="shared" si="0"/>
        <v>-656126.25</v>
      </c>
    </row>
    <row r="13" spans="1:8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8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8">
        <f t="shared" si="0"/>
        <v>0</v>
      </c>
    </row>
    <row r="15" spans="1:8" x14ac:dyDescent="0.2">
      <c r="A15" s="7" t="s">
        <v>13</v>
      </c>
      <c r="B15" s="9">
        <v>0</v>
      </c>
      <c r="C15" s="9">
        <v>0</v>
      </c>
      <c r="D15" s="9">
        <v>0</v>
      </c>
      <c r="E15" s="9">
        <v>0</v>
      </c>
      <c r="F15" s="8">
        <f t="shared" si="0"/>
        <v>0</v>
      </c>
    </row>
    <row r="16" spans="1:8" ht="12.75" x14ac:dyDescent="0.2">
      <c r="A16" s="7" t="s">
        <v>14</v>
      </c>
      <c r="B16" s="10">
        <v>25409986.690000001</v>
      </c>
      <c r="C16" s="10">
        <v>17377</v>
      </c>
      <c r="D16" s="11">
        <v>0</v>
      </c>
      <c r="E16" s="10">
        <v>25427363.690000001</v>
      </c>
      <c r="F16" s="8">
        <f t="shared" si="0"/>
        <v>17377</v>
      </c>
    </row>
    <row r="17" spans="1:8" ht="12.75" x14ac:dyDescent="0.2">
      <c r="A17" s="7" t="s">
        <v>15</v>
      </c>
      <c r="B17" s="10">
        <v>571568.56999999995</v>
      </c>
      <c r="C17" s="11">
        <v>0</v>
      </c>
      <c r="D17" s="11">
        <v>0</v>
      </c>
      <c r="E17" s="10">
        <v>571568.56999999995</v>
      </c>
      <c r="F17" s="8">
        <f t="shared" si="0"/>
        <v>0</v>
      </c>
    </row>
    <row r="18" spans="1:8" ht="12.75" x14ac:dyDescent="0.2">
      <c r="A18" s="7" t="s">
        <v>16</v>
      </c>
      <c r="B18" s="10">
        <v>13037885.32</v>
      </c>
      <c r="C18" s="11">
        <v>0</v>
      </c>
      <c r="D18" s="10">
        <v>673503.25</v>
      </c>
      <c r="E18" s="10">
        <v>13711388.57</v>
      </c>
      <c r="F18" s="8">
        <f t="shared" si="0"/>
        <v>673503.25</v>
      </c>
      <c r="H18" s="12"/>
    </row>
    <row r="19" spans="1:8" x14ac:dyDescent="0.2">
      <c r="A19" s="7" t="s">
        <v>17</v>
      </c>
      <c r="B19" s="8">
        <v>0</v>
      </c>
      <c r="C19" s="8">
        <v>0</v>
      </c>
      <c r="D19" s="8">
        <v>0</v>
      </c>
      <c r="E19" s="8">
        <v>0</v>
      </c>
      <c r="F19" s="8">
        <f t="shared" si="0"/>
        <v>0</v>
      </c>
    </row>
    <row r="20" spans="1:8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f t="shared" si="0"/>
        <v>0</v>
      </c>
    </row>
    <row r="21" spans="1:8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f t="shared" si="0"/>
        <v>0</v>
      </c>
    </row>
    <row r="23" spans="1:8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F3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2018-03-08T18:40:55Z</cp:lastPrinted>
  <dcterms:created xsi:type="dcterms:W3CDTF">2014-02-09T04:04:15Z</dcterms:created>
  <dcterms:modified xsi:type="dcterms:W3CDTF">2021-04-22T23:32:33Z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