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Cuarto Trimestre\Presupuestales\"/>
    </mc:Choice>
  </mc:AlternateContent>
  <bookViews>
    <workbookView xWindow="0" yWindow="0" windowWidth="20490" windowHeight="7665" tabRatio="885"/>
  </bookViews>
  <sheets>
    <sheet name="CTG" sheetId="8" r:id="rId1"/>
  </sheets>
  <calcPr calcId="162913" concurrentCalc="0"/>
</workbook>
</file>

<file path=xl/calcChain.xml><?xml version="1.0" encoding="utf-8"?>
<calcChain xmlns="http://schemas.openxmlformats.org/spreadsheetml/2006/main">
  <c r="D16" i="8" l="1"/>
  <c r="E6" i="8"/>
  <c r="E16" i="8"/>
  <c r="F16" i="8"/>
  <c r="G16" i="8"/>
  <c r="H6" i="8"/>
  <c r="H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<sst xmlns="http://schemas.openxmlformats.org/spreadsheetml/2006/main" count="18" uniqueCount="18">
  <si>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</si>
  <si>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</si>
  <si>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</si>
  <si>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</si>
  <si>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</si>
  <si>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</si>
  <si>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</si>
  <si>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</si>
  <si>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</si>
  <si>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</si>
  <si>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</si>
  <si>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</si>
  <si>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</si>
  <si>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</si>
  <si>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</si>
  <si>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</si>
  <si>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</si>
  <si>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Comisión Municipal de Cultura Física y Deporte de León, Guanajuato
Estado Analítico del Ejercicio del Presupuesto de Egresos
Clasificación Económica (por Tipo de Gasto)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</si>
</sst>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3" fontId="2" fillId="0" borderId="14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52551</xdr:colOff>
      <xdr:row>22</xdr:row>
      <xdr:rowOff>0</xdr:rowOff>
    </xdr:from>
    <xdr:to>
      <xdr:col>8</xdr:col>
      <xdr:colOff>91964</xdr:colOff>
      <xdr:row>27</xdr:row>
      <xdr:rowOff>106542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51" y="3836276"/>
          <a:ext cx="9235965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="145" zoomScaleNormal="145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4">
        <v>72849810</v>
      </c>
      <c r="D6" s="14">
        <v>23109482</v>
      </c>
      <c r="E6" s="14">
        <f>+C6+D6</f>
        <v>95959292</v>
      </c>
      <c r="F6" s="14">
        <v>92767887</v>
      </c>
      <c r="G6" s="14">
        <v>91756811</v>
      </c>
      <c r="H6" s="14">
        <f>+E6-F6</f>
        <v>3191405</v>
      </c>
    </row>
    <row r="7" spans="1:8" x14ac:dyDescent="0.2">
      <c r="A7" s="2"/>
      <c r="B7" s="7"/>
      <c r="C7" s="11"/>
      <c r="D7" s="11"/>
      <c r="E7" s="11"/>
      <c r="F7" s="11"/>
      <c r="G7" s="11"/>
      <c r="H7" s="11"/>
    </row>
    <row r="8" spans="1:8" x14ac:dyDescent="0.2">
      <c r="A8" s="2"/>
      <c r="B8" s="7" t="s">
        <v>1</v>
      </c>
      <c r="C8" s="11"/>
      <c r="D8" s="11"/>
      <c r="E8" s="11"/>
      <c r="F8" s="11"/>
      <c r="G8" s="11"/>
      <c r="H8" s="11"/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/>
      <c r="D10" s="11"/>
      <c r="E10" s="11"/>
      <c r="F10" s="11"/>
      <c r="G10" s="11"/>
      <c r="H10" s="11"/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/>
      <c r="D14" s="11"/>
      <c r="E14" s="11"/>
      <c r="F14" s="11"/>
      <c r="G14" s="11"/>
      <c r="H14" s="11"/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5">
        <f>SUM(C6:C15)</f>
        <v>72849810</v>
      </c>
      <c r="D16" s="15">
        <f t="shared" ref="D16:H16" si="0">SUM(D6:D15)</f>
        <v>23109482</v>
      </c>
      <c r="E16" s="15">
        <f t="shared" si="0"/>
        <v>95959292</v>
      </c>
      <c r="F16" s="15">
        <f t="shared" si="0"/>
        <v>92767887</v>
      </c>
      <c r="G16" s="15">
        <f t="shared" si="0"/>
        <v>91756811</v>
      </c>
      <c r="H16" s="15">
        <f t="shared" si="0"/>
        <v>3191405</v>
      </c>
    </row>
    <row r="18" spans="1:1" x14ac:dyDescent="0.2">
      <c r="A18" s="13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 C16:H16 E6 H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2022-01-18T15:28:13Z</cp:lastPrinted>
  <dcterms:created xsi:type="dcterms:W3CDTF">2014-02-10T03:37:14Z</dcterms:created>
  <dcterms:modified xsi:type="dcterms:W3CDTF">2022-01-18T17:46:55Z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